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マイドライブ\教育・学務\中央大学\全学連携教育\ツールⅠ\"/>
    </mc:Choice>
  </mc:AlternateContent>
  <xr:revisionPtr revIDLastSave="0" documentId="13_ncr:1_{BAF40767-41E9-497A-AC2C-F08275247BE7}" xr6:coauthVersionLast="47" xr6:coauthVersionMax="47" xr10:uidLastSave="{00000000-0000-0000-0000-000000000000}"/>
  <bookViews>
    <workbookView xWindow="-110" yWindow="-110" windowWidth="34620" windowHeight="13900" activeTab="1" xr2:uid="{75B919E1-A593-4A86-98C4-DA2C665CACC3}"/>
  </bookViews>
  <sheets>
    <sheet name="売上推移" sheetId="1" r:id="rId1"/>
    <sheet name="種類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K10" i="1"/>
  <c r="J10" i="1"/>
  <c r="I10" i="1"/>
  <c r="H10" i="1"/>
  <c r="G10" i="1"/>
  <c r="F10" i="1"/>
  <c r="E10" i="1"/>
  <c r="D10" i="1"/>
  <c r="C10" i="1"/>
  <c r="B10" i="1"/>
  <c r="N5" i="1"/>
  <c r="N6" i="1"/>
  <c r="N7" i="1"/>
  <c r="N9" i="1"/>
  <c r="N8" i="1"/>
  <c r="N4" i="1"/>
  <c r="N10" i="1" l="1"/>
</calcChain>
</file>

<file path=xl/sharedStrings.xml><?xml version="1.0" encoding="utf-8"?>
<sst xmlns="http://schemas.openxmlformats.org/spreadsheetml/2006/main" count="53" uniqueCount="35">
  <si>
    <t>4月</t>
    <rPh sb="1" eb="2">
      <t>ガツ</t>
    </rPh>
    <phoneticPr fontId="4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</si>
  <si>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</si>
  <si>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</si>
  <si>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</si>
  <si>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</si>
  <si>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</si>
  <si>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</si>
  <si>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</si>
  <si>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</si>
  <si>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</si>
  <si>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</si>
  <si>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</si>
  <si>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合計</t>
    <rPh sb="0" eb="2">
      <t>ゴウケイ</t>
    </rPh>
    <phoneticPr fontId="4"/>
  </si>
  <si>
    <t>傾向</t>
    <rPh sb="0" eb="2">
      <t>ケイコウ</t>
    </rPh>
    <phoneticPr fontId="4"/>
  </si>
  <si>
    <t>電磁調理器</t>
    <rPh sb="0" eb="2">
      <t>デンジ</t>
    </rPh>
    <rPh sb="2" eb="5">
      <t>チョウリキ</t>
    </rPh>
    <phoneticPr fontId="4"/>
  </si>
  <si>
    <t>給湯機器</t>
    <rPh sb="0" eb="2">
      <t>キュウトウ</t>
    </rPh>
    <rPh sb="2" eb="4">
      <t>キキ</t>
    </rPh>
    <phoneticPr fontId="4"/>
  </si>
  <si>
    <t>暖房機器</t>
    <rPh sb="0" eb="2">
      <t>ダンボウ</t>
    </rPh>
    <rPh sb="2" eb="4">
      <t>キキ</t>
    </rPh>
    <phoneticPr fontId="4"/>
  </si>
  <si>
    <t>冷房機器</t>
    <rPh sb="0" eb="2">
      <t>レイボウ</t>
    </rPh>
    <rPh sb="2" eb="4">
      <t>キキ</t>
    </rPh>
    <phoneticPr fontId="4"/>
  </si>
  <si>
    <t>合計</t>
    <rPh sb="0" eb="1">
      <t>ゴウ</t>
    </rPh>
    <rPh sb="1" eb="2">
      <t>ケイ</t>
    </rPh>
    <phoneticPr fontId="4"/>
  </si>
  <si>
    <t>冷蔵庫</t>
    <rPh sb="0" eb="3">
      <t>レイゾウコ</t>
    </rPh>
    <phoneticPr fontId="4"/>
  </si>
  <si>
    <t>洗濯機</t>
    <rPh sb="0" eb="3">
      <t>センタクキ</t>
    </rPh>
    <phoneticPr fontId="4"/>
  </si>
  <si>
    <t>月次家電売上推移（単位：千円）</t>
    <rPh sb="0" eb="2">
      <t>ゲツジ</t>
    </rPh>
    <rPh sb="2" eb="4">
      <t>カデン</t>
    </rPh>
    <rPh sb="4" eb="6">
      <t>ウリアゲ</t>
    </rPh>
    <rPh sb="6" eb="8">
      <t>スイイ</t>
    </rPh>
    <rPh sb="9" eb="11">
      <t>タンイ</t>
    </rPh>
    <rPh sb="12" eb="14">
      <t>センエン</t>
    </rPh>
    <phoneticPr fontId="4"/>
  </si>
  <si>
    <t>商品</t>
    <rPh sb="0" eb="2">
      <t>ショウヒン</t>
    </rPh>
    <phoneticPr fontId="4"/>
  </si>
  <si>
    <t>折れ線</t>
    <rPh sb="0" eb="1">
      <t>オ</t>
    </rPh>
    <rPh sb="2" eb="3">
      <t>セン</t>
    </rPh>
    <phoneticPr fontId="3"/>
  </si>
  <si>
    <t>縦棒</t>
    <rPh sb="0" eb="2">
      <t>タテボウ</t>
    </rPh>
    <phoneticPr fontId="3"/>
  </si>
  <si>
    <t>東京都特別区部</t>
  </si>
  <si>
    <t>名古屋市</t>
  </si>
  <si>
    <t>大阪市</t>
  </si>
  <si>
    <t>都市</t>
    <rPh sb="0" eb="2">
      <t>トシ</t>
    </rPh>
    <phoneticPr fontId="3"/>
  </si>
  <si>
    <t>傾向</t>
    <rPh sb="0" eb="2">
      <t>ケイコウ</t>
    </rPh>
    <phoneticPr fontId="3"/>
  </si>
  <si>
    <t>勝敗</t>
    <rPh sb="0" eb="2">
      <t>ショウハイ</t>
    </rPh>
    <phoneticPr fontId="3"/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</si>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</sst>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3" tint="-0.49998474074526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58C0-A2D8-40D9-9BB1-78CC3E7F5B80}">
  <dimension ref="A1:O10"/>
  <sheetViews>
    <sheetView workbookViewId="0">
      <selection activeCell="N1" sqref="N1"/>
    </sheetView>
  </sheetViews>
  <sheetFormatPr defaultRowHeight="18" x14ac:dyDescent="0.55000000000000004"/>
  <cols>
    <col min="1" max="1" width="25.75" bestFit="1" customWidth="1"/>
  </cols>
  <sheetData>
    <row r="1" spans="1:15" ht="22.5" x14ac:dyDescent="0.5500000000000000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x14ac:dyDescent="0.55000000000000004">
      <c r="A3" s="4" t="s">
        <v>22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x14ac:dyDescent="0.55000000000000004">
      <c r="A4" s="8" t="s">
        <v>19</v>
      </c>
      <c r="B4" s="5">
        <v>9100</v>
      </c>
      <c r="C4" s="5">
        <v>7400</v>
      </c>
      <c r="D4" s="5">
        <v>11000</v>
      </c>
      <c r="E4" s="5">
        <v>8000</v>
      </c>
      <c r="F4" s="5">
        <v>10000</v>
      </c>
      <c r="G4" s="5">
        <v>8600</v>
      </c>
      <c r="H4" s="5">
        <v>7500</v>
      </c>
      <c r="I4" s="5">
        <v>6800</v>
      </c>
      <c r="J4" s="5">
        <v>13000</v>
      </c>
      <c r="K4" s="5">
        <v>10500</v>
      </c>
      <c r="L4" s="5">
        <v>6500</v>
      </c>
      <c r="M4" s="5">
        <v>12000</v>
      </c>
      <c r="N4" s="5">
        <f>SUM(B4:M4)</f>
        <v>110400</v>
      </c>
      <c r="O4" s="6"/>
    </row>
    <row r="5" spans="1:15" x14ac:dyDescent="0.55000000000000004">
      <c r="A5" s="8" t="s">
        <v>20</v>
      </c>
      <c r="B5" s="5">
        <v>8000</v>
      </c>
      <c r="C5" s="5">
        <v>5000</v>
      </c>
      <c r="D5" s="5">
        <v>4600</v>
      </c>
      <c r="E5" s="5">
        <v>5000</v>
      </c>
      <c r="F5" s="5">
        <v>6000</v>
      </c>
      <c r="G5" s="5">
        <v>7000</v>
      </c>
      <c r="H5" s="5">
        <v>6700</v>
      </c>
      <c r="I5" s="5">
        <v>4100</v>
      </c>
      <c r="J5" s="5">
        <v>8900</v>
      </c>
      <c r="K5" s="5">
        <v>9000</v>
      </c>
      <c r="L5" s="5">
        <v>6000</v>
      </c>
      <c r="M5" s="5">
        <v>7000</v>
      </c>
      <c r="N5" s="5">
        <f>SUM(B5:M5)</f>
        <v>77300</v>
      </c>
      <c r="O5" s="6"/>
    </row>
    <row r="6" spans="1:15" x14ac:dyDescent="0.55000000000000004">
      <c r="A6" s="8" t="s">
        <v>17</v>
      </c>
      <c r="B6" s="5">
        <v>7000</v>
      </c>
      <c r="C6" s="5">
        <v>8000</v>
      </c>
      <c r="D6" s="5">
        <v>15000</v>
      </c>
      <c r="E6" s="5">
        <v>20000</v>
      </c>
      <c r="F6" s="5">
        <v>16000</v>
      </c>
      <c r="G6" s="5">
        <v>9000</v>
      </c>
      <c r="H6" s="5">
        <v>3500</v>
      </c>
      <c r="I6" s="5">
        <v>1500</v>
      </c>
      <c r="J6" s="5">
        <v>1000</v>
      </c>
      <c r="K6" s="5">
        <v>900</v>
      </c>
      <c r="L6" s="5">
        <v>150</v>
      </c>
      <c r="M6" s="5">
        <v>300</v>
      </c>
      <c r="N6" s="5">
        <f>SUM(B6:M6)</f>
        <v>82350</v>
      </c>
      <c r="O6" s="6"/>
    </row>
    <row r="7" spans="1:15" x14ac:dyDescent="0.55000000000000004">
      <c r="A7" s="8" t="s">
        <v>16</v>
      </c>
      <c r="B7" s="5">
        <v>800</v>
      </c>
      <c r="C7" s="5">
        <v>400</v>
      </c>
      <c r="D7" s="5">
        <v>200</v>
      </c>
      <c r="E7" s="5">
        <v>300</v>
      </c>
      <c r="F7" s="5">
        <v>450</v>
      </c>
      <c r="G7" s="5">
        <v>750</v>
      </c>
      <c r="H7" s="5">
        <v>3650</v>
      </c>
      <c r="I7" s="5">
        <v>4400</v>
      </c>
      <c r="J7" s="5">
        <v>6650</v>
      </c>
      <c r="K7" s="5">
        <v>7000</v>
      </c>
      <c r="L7" s="5">
        <v>3500</v>
      </c>
      <c r="M7" s="5">
        <v>1800</v>
      </c>
      <c r="N7" s="5">
        <f t="shared" ref="N7" si="0">SUM(B7:M7)</f>
        <v>29900</v>
      </c>
      <c r="O7" s="6"/>
    </row>
    <row r="8" spans="1:15" x14ac:dyDescent="0.55000000000000004">
      <c r="A8" s="8" t="s">
        <v>14</v>
      </c>
      <c r="B8" s="5">
        <v>7900</v>
      </c>
      <c r="C8" s="5">
        <v>4500</v>
      </c>
      <c r="D8" s="5">
        <v>7600</v>
      </c>
      <c r="E8" s="5">
        <v>3500</v>
      </c>
      <c r="F8" s="5">
        <v>3900</v>
      </c>
      <c r="G8" s="5">
        <v>4000</v>
      </c>
      <c r="H8" s="5">
        <v>4700</v>
      </c>
      <c r="I8" s="5">
        <v>5900</v>
      </c>
      <c r="J8" s="5">
        <v>11000</v>
      </c>
      <c r="K8" s="5">
        <v>9500</v>
      </c>
      <c r="L8" s="5">
        <v>9000</v>
      </c>
      <c r="M8" s="5">
        <v>9000</v>
      </c>
      <c r="N8" s="5">
        <f>SUM(B8:M8)</f>
        <v>80500</v>
      </c>
      <c r="O8" s="6"/>
    </row>
    <row r="9" spans="1:15" x14ac:dyDescent="0.55000000000000004">
      <c r="A9" s="8" t="s">
        <v>15</v>
      </c>
      <c r="B9" s="5">
        <v>1200</v>
      </c>
      <c r="C9" s="5">
        <v>2000</v>
      </c>
      <c r="D9" s="5">
        <v>1000</v>
      </c>
      <c r="E9" s="5">
        <v>1200</v>
      </c>
      <c r="F9" s="5">
        <v>900</v>
      </c>
      <c r="G9" s="5">
        <v>1500</v>
      </c>
      <c r="H9" s="5">
        <v>2000</v>
      </c>
      <c r="I9" s="5">
        <v>2800</v>
      </c>
      <c r="J9" s="5">
        <v>3200</v>
      </c>
      <c r="K9" s="5">
        <v>2000</v>
      </c>
      <c r="L9" s="5">
        <v>1400</v>
      </c>
      <c r="M9" s="5">
        <v>1450</v>
      </c>
      <c r="N9" s="5">
        <f>SUM(B9:M9)</f>
        <v>20650</v>
      </c>
      <c r="O9" s="6"/>
    </row>
    <row r="10" spans="1:15" x14ac:dyDescent="0.55000000000000004">
      <c r="A10" s="4" t="s">
        <v>18</v>
      </c>
      <c r="B10" s="5">
        <f t="shared" ref="B10:N10" si="1">SUM(B4:B7)</f>
        <v>24900</v>
      </c>
      <c r="C10" s="5">
        <f t="shared" si="1"/>
        <v>20800</v>
      </c>
      <c r="D10" s="5">
        <f t="shared" si="1"/>
        <v>30800</v>
      </c>
      <c r="E10" s="5">
        <f t="shared" si="1"/>
        <v>33300</v>
      </c>
      <c r="F10" s="5">
        <f t="shared" si="1"/>
        <v>32450</v>
      </c>
      <c r="G10" s="5">
        <f t="shared" si="1"/>
        <v>25350</v>
      </c>
      <c r="H10" s="5">
        <f t="shared" si="1"/>
        <v>21350</v>
      </c>
      <c r="I10" s="5">
        <f t="shared" si="1"/>
        <v>16800</v>
      </c>
      <c r="J10" s="5">
        <f t="shared" si="1"/>
        <v>29550</v>
      </c>
      <c r="K10" s="5">
        <f t="shared" si="1"/>
        <v>27400</v>
      </c>
      <c r="L10" s="5">
        <f t="shared" si="1"/>
        <v>16150</v>
      </c>
      <c r="M10" s="5">
        <f t="shared" si="1"/>
        <v>21100</v>
      </c>
      <c r="N10" s="5">
        <f t="shared" si="1"/>
        <v>299950</v>
      </c>
      <c r="O10" s="7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2F146-99C7-45F2-9ADD-DD52859936B5}">
  <dimension ref="A1:F20"/>
  <sheetViews>
    <sheetView tabSelected="1" workbookViewId="0">
      <selection activeCell="A17" sqref="A17:F20"/>
    </sheetView>
  </sheetViews>
  <sheetFormatPr defaultRowHeight="18" x14ac:dyDescent="0.55000000000000004"/>
  <cols>
    <col min="1" max="1" width="14.33203125" style="9" bestFit="1" customWidth="1"/>
    <col min="2" max="6" width="8.6640625" style="9"/>
  </cols>
  <sheetData>
    <row r="1" spans="1:6" x14ac:dyDescent="0.55000000000000004">
      <c r="A1" s="10" t="s">
        <v>23</v>
      </c>
    </row>
    <row r="3" spans="1:6" x14ac:dyDescent="0.55000000000000004">
      <c r="A3" s="11" t="s">
        <v>28</v>
      </c>
      <c r="B3" s="12" t="s">
        <v>31</v>
      </c>
      <c r="C3" s="12" t="s">
        <v>32</v>
      </c>
      <c r="D3" s="12" t="s">
        <v>33</v>
      </c>
      <c r="E3" s="12" t="s">
        <v>34</v>
      </c>
      <c r="F3" s="13" t="s">
        <v>29</v>
      </c>
    </row>
    <row r="4" spans="1:6" x14ac:dyDescent="0.55000000000000004">
      <c r="A4" s="19" t="s">
        <v>25</v>
      </c>
      <c r="B4" s="14">
        <v>13034</v>
      </c>
      <c r="C4" s="14">
        <v>-14828</v>
      </c>
      <c r="D4" s="14">
        <v>21420</v>
      </c>
      <c r="E4" s="14">
        <v>53899</v>
      </c>
      <c r="F4" s="15"/>
    </row>
    <row r="5" spans="1:6" x14ac:dyDescent="0.55000000000000004">
      <c r="A5" s="19" t="s">
        <v>26</v>
      </c>
      <c r="B5" s="14">
        <v>3075</v>
      </c>
      <c r="C5" s="14">
        <v>1302</v>
      </c>
      <c r="D5" s="16">
        <v>-551</v>
      </c>
      <c r="E5" s="14">
        <v>1212</v>
      </c>
      <c r="F5" s="15"/>
    </row>
    <row r="6" spans="1:6" x14ac:dyDescent="0.55000000000000004">
      <c r="A6" s="20" t="s">
        <v>27</v>
      </c>
      <c r="B6" s="17">
        <v>16802</v>
      </c>
      <c r="C6" s="17">
        <v>7893</v>
      </c>
      <c r="D6" s="17">
        <v>9103</v>
      </c>
      <c r="E6" s="17">
        <v>12966</v>
      </c>
      <c r="F6" s="18"/>
    </row>
    <row r="8" spans="1:6" x14ac:dyDescent="0.55000000000000004">
      <c r="A8" s="10" t="s">
        <v>24</v>
      </c>
    </row>
    <row r="10" spans="1:6" x14ac:dyDescent="0.55000000000000004">
      <c r="A10" s="11" t="s">
        <v>28</v>
      </c>
      <c r="B10" s="12" t="s">
        <v>31</v>
      </c>
      <c r="C10" s="12" t="s">
        <v>32</v>
      </c>
      <c r="D10" s="12" t="s">
        <v>33</v>
      </c>
      <c r="E10" s="12" t="s">
        <v>34</v>
      </c>
      <c r="F10" s="13" t="s">
        <v>29</v>
      </c>
    </row>
    <row r="11" spans="1:6" x14ac:dyDescent="0.55000000000000004">
      <c r="A11" s="19" t="s">
        <v>25</v>
      </c>
      <c r="B11" s="14">
        <v>13034</v>
      </c>
      <c r="C11" s="14">
        <v>-14828</v>
      </c>
      <c r="D11" s="14">
        <v>21420</v>
      </c>
      <c r="E11" s="14">
        <v>53899</v>
      </c>
      <c r="F11" s="15"/>
    </row>
    <row r="12" spans="1:6" x14ac:dyDescent="0.55000000000000004">
      <c r="A12" s="19" t="s">
        <v>26</v>
      </c>
      <c r="B12" s="14">
        <v>3075</v>
      </c>
      <c r="C12" s="14">
        <v>1302</v>
      </c>
      <c r="D12" s="16">
        <v>-551</v>
      </c>
      <c r="E12" s="14">
        <v>1212</v>
      </c>
      <c r="F12" s="15"/>
    </row>
    <row r="13" spans="1:6" x14ac:dyDescent="0.55000000000000004">
      <c r="A13" s="20" t="s">
        <v>27</v>
      </c>
      <c r="B13" s="17">
        <v>16802</v>
      </c>
      <c r="C13" s="17">
        <v>7893</v>
      </c>
      <c r="D13" s="17">
        <v>9103</v>
      </c>
      <c r="E13" s="17">
        <v>12966</v>
      </c>
      <c r="F13" s="18"/>
    </row>
    <row r="15" spans="1:6" x14ac:dyDescent="0.55000000000000004">
      <c r="A15" s="10" t="s">
        <v>30</v>
      </c>
    </row>
    <row r="17" spans="1:6" x14ac:dyDescent="0.55000000000000004">
      <c r="A17" s="11" t="s">
        <v>28</v>
      </c>
      <c r="B17" s="12" t="s">
        <v>31</v>
      </c>
      <c r="C17" s="12" t="s">
        <v>32</v>
      </c>
      <c r="D17" s="12" t="s">
        <v>33</v>
      </c>
      <c r="E17" s="12" t="s">
        <v>34</v>
      </c>
      <c r="F17" s="13" t="s">
        <v>29</v>
      </c>
    </row>
    <row r="18" spans="1:6" x14ac:dyDescent="0.55000000000000004">
      <c r="A18" s="19" t="s">
        <v>25</v>
      </c>
      <c r="B18" s="14">
        <v>13034</v>
      </c>
      <c r="C18" s="14">
        <v>-14828</v>
      </c>
      <c r="D18" s="14">
        <v>21420</v>
      </c>
      <c r="E18" s="14">
        <v>53899</v>
      </c>
      <c r="F18" s="15"/>
    </row>
    <row r="19" spans="1:6" x14ac:dyDescent="0.55000000000000004">
      <c r="A19" s="19" t="s">
        <v>26</v>
      </c>
      <c r="B19" s="14">
        <v>3075</v>
      </c>
      <c r="C19" s="14">
        <v>1302</v>
      </c>
      <c r="D19" s="16">
        <v>-551</v>
      </c>
      <c r="E19" s="14">
        <v>1212</v>
      </c>
      <c r="F19" s="15"/>
    </row>
    <row r="20" spans="1:6" x14ac:dyDescent="0.55000000000000004">
      <c r="A20" s="20" t="s">
        <v>27</v>
      </c>
      <c r="B20" s="17">
        <v>16802</v>
      </c>
      <c r="C20" s="17">
        <v>7893</v>
      </c>
      <c r="D20" s="17">
        <v>9103</v>
      </c>
      <c r="E20" s="17">
        <v>12966</v>
      </c>
      <c r="F20" s="18"/>
    </row>
  </sheetData>
  <phoneticPr fontId="3"/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 xr2:uid="{D20FE751-0B48-469C-9D58-E2F355EDEE4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種類!B18:E18</xm:f>
              <xm:sqref>F18</xm:sqref>
            </x14:sparkline>
            <x14:sparkline>
              <xm:f>種類!B19:E19</xm:f>
              <xm:sqref>F19</xm:sqref>
            </x14:sparkline>
            <x14:sparkline>
              <xm:f>種類!B20:E20</xm:f>
              <xm:sqref>F20</xm:sqref>
            </x14:sparkline>
          </x14:sparklines>
        </x14:sparklineGroup>
        <x14:sparklineGroup type="column" displayEmptyCellsAs="gap" xr2:uid="{317FE216-BFC3-42C1-AF6B-60FD5AEAB15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種類!B11:E11</xm:f>
              <xm:sqref>F11</xm:sqref>
            </x14:sparkline>
            <x14:sparkline>
              <xm:f>種類!B12:E12</xm:f>
              <xm:sqref>F12</xm:sqref>
            </x14:sparkline>
            <x14:sparkline>
              <xm:f>種類!B13:E13</xm:f>
              <xm:sqref>F13</xm:sqref>
            </x14:sparkline>
          </x14:sparklines>
        </x14:sparklineGroup>
        <x14:sparklineGroup displayEmptyCellsAs="gap" xr2:uid="{8BF4888E-EB21-466B-ADE7-39FC1DD10E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種類!B4:E4</xm:f>
              <xm:sqref>F4</xm:sqref>
            </x14:sparkline>
            <x14:sparkline>
              <xm:f>種類!B5:E5</xm:f>
              <xm:sqref>F5</xm:sqref>
            </x14:sparkline>
            <x14:sparkline>
              <xm:f>種類!B6:E6</xm:f>
              <xm:sqref>F6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売上推移</vt:lpstr>
      <vt:lpstr>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周史</dc:creator>
  <cp:lastModifiedBy>中村　周史</cp:lastModifiedBy>
  <dcterms:created xsi:type="dcterms:W3CDTF">2024-04-19T18:57:13Z</dcterms:created>
  <dcterms:modified xsi:type="dcterms:W3CDTF">2024-04-20T09:54:28Z</dcterms:modified>
</cp:coreProperties>
</file>